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activeTab="0"/>
  </bookViews>
  <sheets>
    <sheet name="с 01.07.2023" sheetId="1" r:id="rId1"/>
  </sheets>
  <definedNames/>
  <calcPr fullCalcOnLoad="1" fullPrecision="0"/>
</workbook>
</file>

<file path=xl/sharedStrings.xml><?xml version="1.0" encoding="utf-8"?>
<sst xmlns="http://schemas.openxmlformats.org/spreadsheetml/2006/main" count="74" uniqueCount="66">
  <si>
    <t>Приложение №2</t>
  </si>
  <si>
    <t>Утверждаю:</t>
  </si>
  <si>
    <t>Перечень</t>
  </si>
  <si>
    <t>Услуги</t>
  </si>
  <si>
    <t>Периодичность</t>
  </si>
  <si>
    <t>ежедневно</t>
  </si>
  <si>
    <t>Содержание помещений общего пользования</t>
  </si>
  <si>
    <t>Мытье окон</t>
  </si>
  <si>
    <t>2 раза в год</t>
  </si>
  <si>
    <t>Содержание системы электроснабжения. Технические осмотры общедомовых сетей(вводные шкафы, вводно-распределительные устройства, аппаратура защиты, общедомовые приборы учета, этажные щитки и шкафы, осветительные установки помещений общего пользования, сети(кабели) от внешней границы до квартирных приборов учета).</t>
  </si>
  <si>
    <t>Содержание внутридомовых сетей водоснабжения. Технические осмотры общедомовых сетей (стояки, ответвления от стояков до первого отключающего устройства, общедомовые приборы учета воды, подвальная разводка)</t>
  </si>
  <si>
    <t>Содержание внутридомовых сетей водоотведения. Технические осмотры общедомовых сетей</t>
  </si>
  <si>
    <t xml:space="preserve"> Осмотры - 2 раза в год   обслуживание — в течение отопительного периода</t>
  </si>
  <si>
    <t>1 раз в 3 года</t>
  </si>
  <si>
    <t>Проверка вентканалов, дымоходов</t>
  </si>
  <si>
    <t>Аварийно-диспетчерское обслуживание</t>
  </si>
  <si>
    <t>круглосуточно</t>
  </si>
  <si>
    <t>Уборка мест общего пользования</t>
  </si>
  <si>
    <t>Подметание (лестничных площадок и маршей, коридоров, служебных помещений, туалетов)</t>
  </si>
  <si>
    <t>Мытье (лестничных площадок и маршей, коридоров, служебных помещений, туалетов)</t>
  </si>
  <si>
    <t>1раз в 100 дней</t>
  </si>
  <si>
    <t>Мытье стен и дверей</t>
  </si>
  <si>
    <t>1 раз в месяц</t>
  </si>
  <si>
    <t>Чистка сан.оборудования</t>
  </si>
  <si>
    <t xml:space="preserve">Содержание внутридомовых сетей отопления </t>
  </si>
  <si>
    <t>Дератизация подвалов</t>
  </si>
  <si>
    <t xml:space="preserve"> Электроизмерительные работы</t>
  </si>
  <si>
    <t>Содержание общестроительных конструкций. Технические осмотры общедомовых конструкций, (выявление неисправностей, составление дефектных актов, подготовка предложений по проведению текущего и капитального ремонтов; устранение мелких неисправностей;прочистка внутреннего водостока; укрепление дверей, укрепление или регулирование пружин и доводчиков дверей)</t>
  </si>
  <si>
    <t>Санитарное содержание придомовой территории</t>
  </si>
  <si>
    <t>Летняя уборка</t>
  </si>
  <si>
    <t>Подметание территорий в летнее время</t>
  </si>
  <si>
    <t xml:space="preserve"> с усовершенствованным покрытием(Дороги)</t>
  </si>
  <si>
    <t>1 раз в неделю</t>
  </si>
  <si>
    <t>с усовершенствованным покрытием( Крыльца, Подходы к подъездам, Тротуары)</t>
  </si>
  <si>
    <t>без покрытия ( дороги)</t>
  </si>
  <si>
    <t>Уборка газонов от случайного мусора</t>
  </si>
  <si>
    <t>2 раза в неделю</t>
  </si>
  <si>
    <t>Уборка газонов от опавших листьев</t>
  </si>
  <si>
    <t>5 раз в сезон</t>
  </si>
  <si>
    <t>Покос травы в газонах</t>
  </si>
  <si>
    <t>4 раза в летний период</t>
  </si>
  <si>
    <t>Зимняя уборка</t>
  </si>
  <si>
    <t>Подметание свежевыпавшего снега (Подходы к подъездам, Крыльца, Тротуары</t>
  </si>
  <si>
    <t>ежедневно в зимний период</t>
  </si>
  <si>
    <t>Посыпка территории песком (Подходы к подъездам, Крыльца, Тротуары, Дороги)</t>
  </si>
  <si>
    <t>20 раз  в период гололеда</t>
  </si>
  <si>
    <t>Очистка от уплотненного снега(Подходы к подъездам, Тротуары, Крыльца)</t>
  </si>
  <si>
    <t>15 раз  в зимний период</t>
  </si>
  <si>
    <t>Очистка от наледи(Крыльца, подходы к подъездам)</t>
  </si>
  <si>
    <t>15 раз  в период гололеда</t>
  </si>
  <si>
    <t>Механизированная уборка</t>
  </si>
  <si>
    <t>Сдвигание свежевыпавшего снега</t>
  </si>
  <si>
    <t>S = 581,81  м2</t>
  </si>
  <si>
    <t>Плата за общедомовые нужды</t>
  </si>
  <si>
    <t>№ п/п</t>
  </si>
  <si>
    <t>Заместитель главы администрации,</t>
  </si>
  <si>
    <t xml:space="preserve">     ____________________А.Г.Ворошилов</t>
  </si>
  <si>
    <t>работ и услуг по содержанию  общего имущества собственников помещений в многоквартирном  доме по адресу:  Нижегородская область, городской округ  г.Бор, п.Железнодорожный  (Ситниковский с/с), ул. Новостройка д.2, являющимся объектом конкурса</t>
  </si>
  <si>
    <t>начальник Управления ЖКХ</t>
  </si>
  <si>
    <t xml:space="preserve"> городского округа город Бор</t>
  </si>
  <si>
    <t>Услуги управляющей организации</t>
  </si>
  <si>
    <t xml:space="preserve">Итого содержание жилья </t>
  </si>
  <si>
    <t>Техническое обслуживание охранно-пожарной сигнализации</t>
  </si>
  <si>
    <t>Начисляется сверх указанной суммы в соответствии с требованиями законодательства Российской Федерации по установленным тарифам и нормативам</t>
  </si>
  <si>
    <t>Годовая плата с 01.07.2023г. по 30.06.2024г.(руб)</t>
  </si>
  <si>
    <t>Размер платы за содержание жилого помещения
(руб. на 1 кв.м жилого помещения в месяц)
с 01.07.2023г. по 30.06.2024г.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</si>
</sst>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zoomScalePageLayoutView="0" workbookViewId="0" topLeftCell="A1">
      <selection activeCell="D50" sqref="D50"/>
    </sheetView>
  </sheetViews>
  <sheetFormatPr defaultColWidth="9.140625" defaultRowHeight="12.75"/>
  <cols>
    <col min="1" max="1" width="8.421875" style="12" customWidth="1"/>
    <col min="2" max="2" width="58.7109375" style="11" customWidth="1"/>
    <col min="3" max="3" width="21.57421875" style="11" customWidth="1"/>
    <col min="4" max="4" width="18.57421875" style="11" customWidth="1"/>
    <col min="5" max="5" width="26.8515625" style="12" customWidth="1"/>
    <col min="6" max="16384" width="8.8515625" style="11" customWidth="1"/>
  </cols>
  <sheetData>
    <row r="1" spans="1:5" ht="12.75">
      <c r="A1" s="9"/>
      <c r="B1" s="10"/>
      <c r="C1" s="10"/>
      <c r="D1" s="33" t="s">
        <v>0</v>
      </c>
      <c r="E1" s="33"/>
    </row>
    <row r="2" spans="1:3" ht="12.75">
      <c r="A2" s="9"/>
      <c r="B2" s="10"/>
      <c r="C2" s="10"/>
    </row>
    <row r="3" spans="1:5" ht="12.75">
      <c r="A3" s="38" t="s">
        <v>1</v>
      </c>
      <c r="B3" s="38"/>
      <c r="C3" s="38"/>
      <c r="D3" s="35"/>
      <c r="E3" s="35"/>
    </row>
    <row r="4" spans="1:5" ht="12.75">
      <c r="A4" s="4"/>
      <c r="B4" s="4"/>
      <c r="C4" s="39" t="s">
        <v>55</v>
      </c>
      <c r="D4" s="35"/>
      <c r="E4" s="35"/>
    </row>
    <row r="5" spans="1:5" ht="12.75">
      <c r="A5" s="4"/>
      <c r="B5" s="4"/>
      <c r="C5" s="39" t="s">
        <v>59</v>
      </c>
      <c r="D5" s="35"/>
      <c r="E5" s="35"/>
    </row>
    <row r="6" spans="1:5" ht="12.75">
      <c r="A6" s="4"/>
      <c r="B6" s="4"/>
      <c r="C6" s="13"/>
      <c r="D6" s="33" t="s">
        <v>58</v>
      </c>
      <c r="E6" s="33"/>
    </row>
    <row r="7" spans="1:5" ht="12.75">
      <c r="A7" s="4"/>
      <c r="B7" s="4"/>
      <c r="C7" s="39"/>
      <c r="D7" s="35"/>
      <c r="E7" s="35"/>
    </row>
    <row r="8" spans="1:5" ht="12.75">
      <c r="A8" s="4"/>
      <c r="B8" s="4"/>
      <c r="C8" s="13"/>
      <c r="D8" s="33" t="s">
        <v>56</v>
      </c>
      <c r="E8" s="33"/>
    </row>
    <row r="9" spans="1:5" ht="12.75">
      <c r="A9" s="4"/>
      <c r="B9" s="4"/>
      <c r="C9" s="13"/>
      <c r="D9" s="33"/>
      <c r="E9" s="33"/>
    </row>
    <row r="10" spans="1:5" ht="15">
      <c r="A10" s="4"/>
      <c r="B10" s="31" t="s">
        <v>2</v>
      </c>
      <c r="C10" s="31"/>
      <c r="D10" s="34"/>
      <c r="E10" s="34"/>
    </row>
    <row r="11" spans="1:5" ht="39.75" customHeight="1">
      <c r="A11" s="4"/>
      <c r="B11" s="32" t="s">
        <v>57</v>
      </c>
      <c r="C11" s="32"/>
      <c r="D11" s="35"/>
      <c r="E11" s="35"/>
    </row>
    <row r="12" spans="1:5" ht="18" customHeight="1">
      <c r="A12" s="4"/>
      <c r="B12" s="2"/>
      <c r="C12" s="2"/>
      <c r="D12" s="2"/>
      <c r="E12" s="3" t="s">
        <v>52</v>
      </c>
    </row>
    <row r="13" spans="1:5" s="14" customFormat="1" ht="69.75" customHeight="1">
      <c r="A13" s="3" t="s">
        <v>54</v>
      </c>
      <c r="B13" s="3" t="s">
        <v>3</v>
      </c>
      <c r="C13" s="3" t="s">
        <v>4</v>
      </c>
      <c r="D13" s="3" t="s">
        <v>64</v>
      </c>
      <c r="E13" s="3" t="s">
        <v>65</v>
      </c>
    </row>
    <row r="14" spans="1:5" ht="12.75">
      <c r="A14" s="1">
        <v>1</v>
      </c>
      <c r="B14" s="1">
        <v>2</v>
      </c>
      <c r="C14" s="1">
        <v>3</v>
      </c>
      <c r="D14" s="1">
        <v>4</v>
      </c>
      <c r="E14" s="15">
        <v>5</v>
      </c>
    </row>
    <row r="15" spans="1:5" s="19" customFormat="1" ht="12.75">
      <c r="A15" s="5">
        <v>1</v>
      </c>
      <c r="B15" s="6" t="s">
        <v>28</v>
      </c>
      <c r="C15" s="16"/>
      <c r="D15" s="17"/>
      <c r="E15" s="18">
        <v>4.95</v>
      </c>
    </row>
    <row r="16" spans="1:5" s="19" customFormat="1" ht="13.5">
      <c r="A16" s="15"/>
      <c r="B16" s="8" t="s">
        <v>29</v>
      </c>
      <c r="C16" s="20"/>
      <c r="D16" s="21"/>
      <c r="E16" s="18"/>
    </row>
    <row r="17" spans="1:5" s="19" customFormat="1" ht="12.75">
      <c r="A17" s="15"/>
      <c r="B17" s="16" t="s">
        <v>30</v>
      </c>
      <c r="C17" s="7"/>
      <c r="D17" s="21"/>
      <c r="E17" s="18"/>
    </row>
    <row r="18" spans="1:5" s="19" customFormat="1" ht="12.75">
      <c r="A18" s="1"/>
      <c r="B18" s="22" t="s">
        <v>31</v>
      </c>
      <c r="C18" s="7" t="s">
        <v>32</v>
      </c>
      <c r="D18" s="18"/>
      <c r="E18" s="18"/>
    </row>
    <row r="19" spans="1:5" s="19" customFormat="1" ht="26.25">
      <c r="A19" s="1"/>
      <c r="B19" s="22" t="s">
        <v>33</v>
      </c>
      <c r="C19" s="7" t="s">
        <v>5</v>
      </c>
      <c r="D19" s="18"/>
      <c r="E19" s="18"/>
    </row>
    <row r="20" spans="1:5" s="19" customFormat="1" ht="12.75">
      <c r="A20" s="1"/>
      <c r="B20" s="22" t="s">
        <v>34</v>
      </c>
      <c r="C20" s="7" t="s">
        <v>32</v>
      </c>
      <c r="D20" s="18"/>
      <c r="E20" s="18"/>
    </row>
    <row r="21" spans="1:5" s="19" customFormat="1" ht="12.75">
      <c r="A21" s="1"/>
      <c r="B21" s="23" t="s">
        <v>35</v>
      </c>
      <c r="C21" s="7" t="s">
        <v>36</v>
      </c>
      <c r="D21" s="18"/>
      <c r="E21" s="18"/>
    </row>
    <row r="22" spans="1:5" s="19" customFormat="1" ht="12.75">
      <c r="A22" s="1"/>
      <c r="B22" s="23" t="s">
        <v>37</v>
      </c>
      <c r="C22" s="7" t="s">
        <v>38</v>
      </c>
      <c r="D22" s="18"/>
      <c r="E22" s="18"/>
    </row>
    <row r="23" spans="1:5" s="19" customFormat="1" ht="80.25" customHeight="1">
      <c r="A23" s="1"/>
      <c r="B23" s="23" t="s">
        <v>39</v>
      </c>
      <c r="C23" s="7" t="s">
        <v>40</v>
      </c>
      <c r="D23" s="18"/>
      <c r="E23" s="18"/>
    </row>
    <row r="24" spans="1:5" s="19" customFormat="1" ht="13.5">
      <c r="A24" s="1"/>
      <c r="B24" s="8" t="s">
        <v>41</v>
      </c>
      <c r="C24" s="7"/>
      <c r="D24" s="18"/>
      <c r="E24" s="18"/>
    </row>
    <row r="25" spans="1:5" s="19" customFormat="1" ht="33.75" customHeight="1">
      <c r="A25" s="1"/>
      <c r="B25" s="23" t="s">
        <v>42</v>
      </c>
      <c r="C25" s="7" t="s">
        <v>43</v>
      </c>
      <c r="D25" s="18"/>
      <c r="E25" s="18"/>
    </row>
    <row r="26" spans="1:5" s="19" customFormat="1" ht="26.25">
      <c r="A26" s="1"/>
      <c r="B26" s="23" t="s">
        <v>44</v>
      </c>
      <c r="C26" s="7" t="s">
        <v>45</v>
      </c>
      <c r="D26" s="18"/>
      <c r="E26" s="18"/>
    </row>
    <row r="27" spans="1:5" s="19" customFormat="1" ht="35.25" customHeight="1">
      <c r="A27" s="1"/>
      <c r="B27" s="23" t="s">
        <v>46</v>
      </c>
      <c r="C27" s="7" t="s">
        <v>47</v>
      </c>
      <c r="D27" s="18"/>
      <c r="E27" s="18"/>
    </row>
    <row r="28" spans="1:5" s="19" customFormat="1" ht="26.25">
      <c r="A28" s="1"/>
      <c r="B28" s="23" t="s">
        <v>48</v>
      </c>
      <c r="C28" s="7" t="s">
        <v>49</v>
      </c>
      <c r="D28" s="18"/>
      <c r="E28" s="18"/>
    </row>
    <row r="29" spans="1:5" s="19" customFormat="1" ht="13.5">
      <c r="A29" s="1"/>
      <c r="B29" s="24" t="s">
        <v>50</v>
      </c>
      <c r="C29" s="7"/>
      <c r="D29" s="18"/>
      <c r="E29" s="18"/>
    </row>
    <row r="30" spans="1:5" s="19" customFormat="1" ht="18" customHeight="1">
      <c r="A30" s="1"/>
      <c r="B30" s="23" t="s">
        <v>51</v>
      </c>
      <c r="C30" s="1" t="s">
        <v>47</v>
      </c>
      <c r="D30" s="18"/>
      <c r="E30" s="18"/>
    </row>
    <row r="31" spans="1:5" s="19" customFormat="1" ht="12.75">
      <c r="A31" s="3"/>
      <c r="B31" s="6" t="s">
        <v>6</v>
      </c>
      <c r="C31" s="1"/>
      <c r="D31" s="18"/>
      <c r="E31" s="18"/>
    </row>
    <row r="32" spans="1:5" s="19" customFormat="1" ht="12.75">
      <c r="A32" s="5">
        <v>2</v>
      </c>
      <c r="B32" s="6" t="s">
        <v>17</v>
      </c>
      <c r="C32" s="1"/>
      <c r="D32" s="18"/>
      <c r="E32" s="25">
        <v>14.9</v>
      </c>
    </row>
    <row r="33" spans="1:5" s="19" customFormat="1" ht="26.25">
      <c r="A33" s="5"/>
      <c r="B33" s="23" t="s">
        <v>18</v>
      </c>
      <c r="C33" s="1" t="s">
        <v>5</v>
      </c>
      <c r="D33" s="18"/>
      <c r="E33" s="21"/>
    </row>
    <row r="34" spans="1:5" ht="26.25">
      <c r="A34" s="5"/>
      <c r="B34" s="23" t="s">
        <v>19</v>
      </c>
      <c r="C34" s="1" t="s">
        <v>5</v>
      </c>
      <c r="D34" s="18"/>
      <c r="E34" s="21"/>
    </row>
    <row r="35" spans="1:5" ht="12.75">
      <c r="A35" s="5"/>
      <c r="B35" s="23" t="s">
        <v>7</v>
      </c>
      <c r="C35" s="1" t="s">
        <v>20</v>
      </c>
      <c r="D35" s="18"/>
      <c r="E35" s="21"/>
    </row>
    <row r="36" spans="1:5" ht="12.75">
      <c r="A36" s="5"/>
      <c r="B36" s="23" t="s">
        <v>21</v>
      </c>
      <c r="C36" s="1" t="s">
        <v>22</v>
      </c>
      <c r="D36" s="18"/>
      <c r="E36" s="21"/>
    </row>
    <row r="37" spans="1:5" ht="12.75">
      <c r="A37" s="5"/>
      <c r="B37" s="23" t="s">
        <v>23</v>
      </c>
      <c r="C37" s="1" t="s">
        <v>5</v>
      </c>
      <c r="D37" s="18"/>
      <c r="E37" s="21"/>
    </row>
    <row r="38" spans="1:5" ht="78.75">
      <c r="A38" s="5">
        <v>3</v>
      </c>
      <c r="B38" s="23" t="s">
        <v>27</v>
      </c>
      <c r="C38" s="1" t="s">
        <v>8</v>
      </c>
      <c r="D38" s="18"/>
      <c r="E38" s="21">
        <v>2.1</v>
      </c>
    </row>
    <row r="39" spans="1:5" ht="78.75">
      <c r="A39" s="3">
        <v>4</v>
      </c>
      <c r="B39" s="23" t="s">
        <v>9</v>
      </c>
      <c r="C39" s="1" t="s">
        <v>8</v>
      </c>
      <c r="D39" s="18"/>
      <c r="E39" s="21">
        <v>1.6</v>
      </c>
    </row>
    <row r="40" spans="1:5" ht="12.75">
      <c r="A40" s="5">
        <v>5</v>
      </c>
      <c r="B40" s="23" t="s">
        <v>26</v>
      </c>
      <c r="C40" s="1" t="s">
        <v>13</v>
      </c>
      <c r="D40" s="18"/>
      <c r="E40" s="21">
        <v>0.55</v>
      </c>
    </row>
    <row r="41" spans="1:5" ht="57" customHeight="1">
      <c r="A41" s="3">
        <v>6</v>
      </c>
      <c r="B41" s="23" t="s">
        <v>10</v>
      </c>
      <c r="C41" s="1" t="s">
        <v>8</v>
      </c>
      <c r="D41" s="18"/>
      <c r="E41" s="21">
        <v>1.8</v>
      </c>
    </row>
    <row r="42" spans="1:5" ht="26.25">
      <c r="A42" s="3">
        <v>7</v>
      </c>
      <c r="B42" s="23" t="s">
        <v>11</v>
      </c>
      <c r="C42" s="1" t="s">
        <v>8</v>
      </c>
      <c r="D42" s="18"/>
      <c r="E42" s="21">
        <v>2.1</v>
      </c>
    </row>
    <row r="43" spans="1:5" ht="57.75" customHeight="1">
      <c r="A43" s="3">
        <v>8</v>
      </c>
      <c r="B43" s="23" t="s">
        <v>24</v>
      </c>
      <c r="C43" s="1" t="s">
        <v>12</v>
      </c>
      <c r="D43" s="18"/>
      <c r="E43" s="21">
        <v>2.1</v>
      </c>
    </row>
    <row r="44" spans="1:5" ht="27.75" customHeight="1">
      <c r="A44" s="3">
        <v>9</v>
      </c>
      <c r="B44" s="23" t="s">
        <v>62</v>
      </c>
      <c r="C44" s="1"/>
      <c r="D44" s="18"/>
      <c r="E44" s="26">
        <v>11.25</v>
      </c>
    </row>
    <row r="45" spans="1:5" ht="12.75">
      <c r="A45" s="3">
        <v>10</v>
      </c>
      <c r="B45" s="23" t="s">
        <v>14</v>
      </c>
      <c r="C45" s="1"/>
      <c r="D45" s="18"/>
      <c r="E45" s="21"/>
    </row>
    <row r="46" spans="1:5" ht="12.75">
      <c r="A46" s="3">
        <v>11</v>
      </c>
      <c r="B46" s="23" t="s">
        <v>25</v>
      </c>
      <c r="C46" s="1"/>
      <c r="D46" s="18"/>
      <c r="E46" s="21"/>
    </row>
    <row r="47" spans="1:5" ht="12.75">
      <c r="A47" s="3">
        <v>12</v>
      </c>
      <c r="B47" s="23" t="s">
        <v>15</v>
      </c>
      <c r="C47" s="1" t="s">
        <v>16</v>
      </c>
      <c r="D47" s="18"/>
      <c r="E47" s="21">
        <v>3.92</v>
      </c>
    </row>
    <row r="48" spans="1:5" ht="12.75">
      <c r="A48" s="3">
        <v>13</v>
      </c>
      <c r="B48" s="23" t="s">
        <v>60</v>
      </c>
      <c r="C48" s="1"/>
      <c r="D48" s="27"/>
      <c r="E48" s="21">
        <v>7.16</v>
      </c>
    </row>
    <row r="49" spans="1:8" ht="47.25" customHeight="1">
      <c r="A49" s="28">
        <v>14</v>
      </c>
      <c r="B49" s="29" t="s">
        <v>53</v>
      </c>
      <c r="C49" s="16"/>
      <c r="D49" s="36" t="s">
        <v>63</v>
      </c>
      <c r="E49" s="37"/>
      <c r="H49" s="30"/>
    </row>
    <row r="50" spans="1:5" ht="12.75">
      <c r="A50" s="15"/>
      <c r="B50" s="29" t="s">
        <v>61</v>
      </c>
      <c r="C50" s="16"/>
      <c r="D50" s="17">
        <f>E50*12*581.81</f>
        <v>366051.58</v>
      </c>
      <c r="E50" s="17">
        <f>SUM(E15:E48)</f>
        <v>52.43</v>
      </c>
    </row>
  </sheetData>
  <sheetProtection/>
  <mergeCells count="11">
    <mergeCell ref="C7:E7"/>
    <mergeCell ref="D8:E8"/>
    <mergeCell ref="D9:E9"/>
    <mergeCell ref="B10:E10"/>
    <mergeCell ref="B11:E11"/>
    <mergeCell ref="D49:E49"/>
    <mergeCell ref="D1:E1"/>
    <mergeCell ref="A3:E3"/>
    <mergeCell ref="C4:E4"/>
    <mergeCell ref="C5:E5"/>
    <mergeCell ref="D6:E6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isakovaan</dc:creator>
  <cp:keywords/>
  <dc:description/>
  <cp:lastModifiedBy>User1</cp:lastModifiedBy>
  <cp:lastPrinted>2023-06-13T10:34:18Z</cp:lastPrinted>
  <dcterms:created xsi:type="dcterms:W3CDTF">2021-05-28T06:32:04Z</dcterms:created>
  <dcterms:modified xsi:type="dcterms:W3CDTF">2023-06-13T10:34:54Z</dcterms:modified>
  <cp:category/>
  <cp:version/>
  <cp:contentType/>
  <cp:contentStatus/>
</cp:coreProperties>
</file>